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<sst xmlns="http://schemas.openxmlformats.org/spreadsheetml/2006/main" count="18" uniqueCount="18">
  <si>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The probability to give a correct answer (e.g. 0.25 for four choices) </t>
  </si>
  <si>
    <t xml:space="preserve">Times the number of questions (e.g. 50) </t>
  </si>
  <si>
    <r>
      <t xml:space="preserve">Is 0.25*50 equals </t>
    </r>
    <r>
      <rPr>
        <b/>
        <u val="single"/>
        <sz val="11"/>
        <color indexed="56"/>
        <rFont val="Calibri"/>
        <family val="2"/>
      </rPr>
      <t>12.5</t>
    </r>
    <r>
      <rPr>
        <sz val="11"/>
        <color indexed="56"/>
        <rFont val="Calibri"/>
        <family val="2"/>
      </rPr>
      <t xml:space="preserve"> </t>
    </r>
  </si>
  <si>
    <t xml:space="preserve">Plus </t>
  </si>
  <si>
    <t>Times the number of questions minus the probability (50-12.5) equals 37.5</t>
  </si>
  <si>
    <r>
      <t xml:space="preserve">0,6*37.5 equals </t>
    </r>
    <r>
      <rPr>
        <b/>
        <u val="single"/>
        <sz val="11"/>
        <color indexed="56"/>
        <rFont val="Calibri"/>
        <family val="2"/>
      </rPr>
      <t>22.5</t>
    </r>
  </si>
  <si>
    <t>number of questions</t>
  </si>
  <si>
    <t>minimum score</t>
  </si>
  <si>
    <t>probability</t>
  </si>
  <si>
    <t>number of choices</t>
  </si>
  <si>
    <t>number of questions - the probability</t>
  </si>
  <si>
    <t>probability * number of questions (A)</t>
  </si>
  <si>
    <t>(number of questions - the probability)*minimum score (B)</t>
  </si>
  <si>
    <t xml:space="preserve">The number of correct answers needed to obtain the minimum required score (cesuur score) is calculated as follows: </t>
  </si>
  <si>
    <t>So we have 12.5 plus 22.5 equals 35 correct answers necessary to receive a 6</t>
  </si>
  <si>
    <t xml:space="preserve">The minimum required score (e.g. 0.6) </t>
  </si>
  <si>
    <t>maximum accepted faults (number of questions - secuurcode)</t>
  </si>
  <si>
    <t>cesuurcode (A+B)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</si>
</sst>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u val="single"/>
      <sz val="11"/>
      <color rgb="FF1F497D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168" fontId="0" fillId="0" borderId="0" xfId="0" applyNumberFormat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5" fillId="33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9.421875" style="0" customWidth="1"/>
    <col min="3" max="3" width="9.140625" style="4" customWidth="1"/>
  </cols>
  <sheetData>
    <row r="1" spans="1:4" ht="15">
      <c r="A1" t="s">
        <v>6</v>
      </c>
      <c r="B1" s="10">
        <v>40</v>
      </c>
      <c r="C1" s="4">
        <f>B1*C2</f>
        <v>10</v>
      </c>
      <c r="D1" t="s">
        <v>11</v>
      </c>
    </row>
    <row r="2" spans="1:4" ht="15">
      <c r="A2" t="s">
        <v>9</v>
      </c>
      <c r="B2" s="10">
        <v>4</v>
      </c>
      <c r="C2" s="6">
        <f>1/B2</f>
        <v>0.25</v>
      </c>
      <c r="D2" t="s">
        <v>8</v>
      </c>
    </row>
    <row r="3" spans="2:3" ht="15">
      <c r="B3" s="5"/>
      <c r="C3" s="6"/>
    </row>
    <row r="4" spans="1:3" ht="15">
      <c r="A4" t="s">
        <v>7</v>
      </c>
      <c r="B4" s="10">
        <v>6</v>
      </c>
      <c r="C4" s="4">
        <f>B4/10</f>
        <v>0.6</v>
      </c>
    </row>
    <row r="5" spans="3:4" ht="15">
      <c r="C5" s="4">
        <f>B1-C1</f>
        <v>30</v>
      </c>
      <c r="D5" t="s">
        <v>10</v>
      </c>
    </row>
    <row r="6" spans="3:4" ht="15">
      <c r="C6" s="7">
        <f>C5*C4</f>
        <v>18</v>
      </c>
      <c r="D6" t="s">
        <v>12</v>
      </c>
    </row>
    <row r="8" spans="3:4" ht="15">
      <c r="C8" s="8">
        <f>ROUND(C1+C6,0)</f>
        <v>28</v>
      </c>
      <c r="D8" t="s">
        <v>17</v>
      </c>
    </row>
    <row r="9" ht="15">
      <c r="C9" s="9"/>
    </row>
    <row r="10" spans="3:4" ht="15">
      <c r="C10" s="9">
        <f>B1-C8</f>
        <v>12</v>
      </c>
      <c r="D10" t="s">
        <v>16</v>
      </c>
    </row>
    <row r="14" ht="15">
      <c r="A14" s="1" t="s">
        <v>13</v>
      </c>
    </row>
    <row r="15" ht="15">
      <c r="A15" s="1" t="s">
        <v>0</v>
      </c>
    </row>
    <row r="16" ht="15">
      <c r="A16" s="1" t="s">
        <v>1</v>
      </c>
    </row>
    <row r="17" ht="15">
      <c r="A17" s="1" t="s">
        <v>2</v>
      </c>
    </row>
    <row r="18" ht="15">
      <c r="A18" s="2" t="s">
        <v>3</v>
      </c>
    </row>
    <row r="19" ht="15">
      <c r="A19" s="1" t="s">
        <v>15</v>
      </c>
    </row>
    <row r="20" ht="15">
      <c r="A20" s="1" t="s">
        <v>4</v>
      </c>
    </row>
    <row r="21" ht="15">
      <c r="A21" s="1" t="s">
        <v>5</v>
      </c>
    </row>
    <row r="22" ht="15">
      <c r="A22" s="1" t="s">
        <v>14</v>
      </c>
    </row>
    <row r="23" ht="15">
      <c r="A23" s="3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2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3"/>
    </row>
    <row r="34" ht="15">
      <c r="A34" s="1"/>
    </row>
  </sheetData>
  <sheetProtection sheet="1" selectLockedCells="1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Vrije Universiteit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wwa300</dc:creator>
  <cp:keywords/>
  <dc:description/>
  <cp:lastModifiedBy>iln900</cp:lastModifiedBy>
  <cp:lastPrinted>2012-06-04T09:46:51Z</cp:lastPrinted>
  <dcterms:created xsi:type="dcterms:W3CDTF">2012-01-09T14:23:28Z</dcterms:created>
  <dcterms:modified xsi:type="dcterms:W3CDTF">2013-09-27T12:45:13Z</dcterms:modified>
  <cp:category/>
  <cp:version/>
  <cp:contentType/>
  <cp:contentStatus/>
</cp:coreProperties>
</file>